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" activeTab="0"/>
  </bookViews>
  <sheets>
    <sheet name="стр.1_2" sheetId="1" r:id="rId1"/>
  </sheets>
  <definedNames>
    <definedName name="_xlnm.Print_Area" localSheetId="0">'стр.1_2'!$A$1:$DM$92</definedName>
  </definedNames>
  <calcPr fullCalcOnLoad="1"/>
</workbook>
</file>

<file path=xl/sharedStrings.xml><?xml version="1.0" encoding="utf-8"?>
<sst xmlns="http://schemas.openxmlformats.org/spreadsheetml/2006/main" count="144" uniqueCount="124">
  <si>
    <t>Приложение № 1</t>
  </si>
  <si>
    <t>к Приказу Министерства финансов</t>
  </si>
  <si>
    <t>Российской Федерации</t>
  </si>
  <si>
    <t>от 02.07.2010 № 66н</t>
  </si>
  <si>
    <t>Бухгалтерский баланс</t>
  </si>
  <si>
    <t>на</t>
  </si>
  <si>
    <t>31 декабря</t>
  </si>
  <si>
    <t>11</t>
  </si>
  <si>
    <t xml:space="preserve"> г.</t>
  </si>
  <si>
    <t>Коды</t>
  </si>
  <si>
    <t>Форма по ОКУД</t>
  </si>
  <si>
    <t>0710001</t>
  </si>
  <si>
    <t>Дата (число, месяц, год)</t>
  </si>
  <si>
    <t>23</t>
  </si>
  <si>
    <t>03</t>
  </si>
  <si>
    <t>2012</t>
  </si>
  <si>
    <t>Организация</t>
  </si>
  <si>
    <t>ОАО «Избердеевский элеватор»</t>
  </si>
  <si>
    <t>по ОКПО</t>
  </si>
  <si>
    <t>00945960</t>
  </si>
  <si>
    <t>Идентификационный номер налогоплательщика</t>
  </si>
  <si>
    <t>ИНН</t>
  </si>
  <si>
    <t>6813001869</t>
  </si>
  <si>
    <t>Вид экономической</t>
  </si>
  <si>
    <t>по</t>
  </si>
  <si>
    <t>51.21.1</t>
  </si>
  <si>
    <t>деятельности</t>
  </si>
  <si>
    <t>Оптовая торговля зерном</t>
  </si>
  <si>
    <t>ОКВЭД</t>
  </si>
  <si>
    <t>Организационно-правовая форма/форма собственности</t>
  </si>
  <si>
    <t>Открытое</t>
  </si>
  <si>
    <t>47</t>
  </si>
  <si>
    <t>16</t>
  </si>
  <si>
    <t>акционерное общество                   /   Частная собственность</t>
  </si>
  <si>
    <t>по ОКОПФ/ОКФС</t>
  </si>
  <si>
    <t xml:space="preserve">Единица измерения: тыс. руб. </t>
  </si>
  <si>
    <t>по ОКЕИ</t>
  </si>
  <si>
    <t xml:space="preserve">384 </t>
  </si>
  <si>
    <t>Местонахождение (адрес)</t>
  </si>
  <si>
    <t>393070, Тамбовская область, Петровский район,</t>
  </si>
  <si>
    <t>с. Петровское, ул. Гагарина, 7</t>
  </si>
  <si>
    <r>
      <t xml:space="preserve">Поясне-
ния </t>
    </r>
    <r>
      <rPr>
        <vertAlign val="superscript"/>
        <sz val="10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</si>
  <si>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10"/>
        <rFont val="Arial"/>
        <family val="2"/>
      </rPr>
      <t>2</t>
    </r>
  </si>
  <si>
    <t>Код</t>
  </si>
  <si>
    <t>На  31 декабря</t>
  </si>
  <si>
    <t>На 31 декабря</t>
  </si>
  <si>
    <r>
      <t xml:space="preserve"> г.</t>
    </r>
    <r>
      <rPr>
        <vertAlign val="superscript"/>
        <sz val="10"/>
        <rFont val="Arial"/>
        <family val="2"/>
      </rPr>
      <t>3</t>
    </r>
  </si>
  <si>
    <t>10</t>
  </si>
  <si>
    <r>
      <t xml:space="preserve"> г.</t>
    </r>
    <r>
      <rPr>
        <vertAlign val="superscript"/>
        <sz val="10"/>
        <rFont val="Arial"/>
        <family val="2"/>
      </rPr>
      <t>4</t>
    </r>
  </si>
  <si>
    <t>09</t>
  </si>
  <si>
    <r>
      <t xml:space="preserve"> г.</t>
    </r>
    <r>
      <rPr>
        <vertAlign val="superscript"/>
        <sz val="10"/>
        <rFont val="Arial"/>
        <family val="2"/>
      </rPr>
      <t>5</t>
    </r>
  </si>
  <si>
    <t>5100</t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</si>
  <si>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</si>
  <si>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</si>
  <si>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</si>
  <si>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</si>
  <si>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5200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</si>
  <si>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</si>
  <si>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</si>
  <si>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</si>
  <si>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</si>
  <si>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5240</t>
  </si>
  <si>
    <t>Прочие внеоборотные активы</t>
  </si>
  <si>
    <t>Итого по разделу I</t>
  </si>
  <si>
    <t>5400</t>
  </si>
  <si>
    <t>II. ОБОРОТНЫЕ АКТИВЫ</t>
  </si>
  <si>
    <t>Запасы</t>
  </si>
  <si>
    <t>5401</t>
  </si>
  <si>
    <t>Сырье и материалы</t>
  </si>
  <si>
    <t>5402</t>
  </si>
  <si>
    <t>Затраты в незавершенном производстве</t>
  </si>
  <si>
    <t>5403</t>
  </si>
  <si>
    <t>Готовая продукция и товары для перепродажи</t>
  </si>
  <si>
    <t>Налог на добавленную стоимость по приобретенным ценностям</t>
  </si>
  <si>
    <t>Дебиторская задолженность</t>
  </si>
  <si>
    <t>Денежные средства</t>
  </si>
  <si>
    <t>Прочие оборотные активы</t>
  </si>
  <si>
    <t>Итого по разделу II</t>
  </si>
  <si>
    <t>БАЛАНС</t>
  </si>
  <si>
    <t>г</t>
  </si>
  <si>
    <t>ПАССИВ</t>
  </si>
  <si>
    <r>
      <t xml:space="preserve">III. КАПИТАЛ И РЕЗЕРВЫ </t>
    </r>
    <r>
      <rPr>
        <vertAlign val="superscript"/>
        <sz val="10"/>
        <rFont val="Arial"/>
        <family val="2"/>
      </rPr>
      <t>6</t>
    </r>
  </si>
  <si>
    <t>Уставный капитал (складочный капитал, уставный фонд, вклады товарищей)</t>
  </si>
  <si>
    <t>Собственные акции, выкупленные у акционеров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</si>
  <si>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</si>
  <si>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</si>
  <si>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</si>
  <si>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</si>
  <si>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</si>
  <si>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</si>
  <si>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</si>
  <si>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</si>
  <si>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Резервы под условные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</si>
  <si>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</si>
  <si>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</si>
  <si>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</si>
  <si>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</si>
  <si>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Поставщики и подрядчики</t>
  </si>
  <si>
    <t>Задолженнлость по налогам и сборам</t>
  </si>
  <si>
    <t>Задолженность перед внебюджетными фондами</t>
  </si>
  <si>
    <t>Задолженность перед персоналом</t>
  </si>
  <si>
    <t>Прочие кредиторы</t>
  </si>
  <si>
    <t>Доходы будущих периодов</t>
  </si>
  <si>
    <t>Резервы предстоящих расходов</t>
  </si>
  <si>
    <t>Итого по разделу V</t>
  </si>
  <si>
    <t>Главный</t>
  </si>
  <si>
    <t>Руководитель</t>
  </si>
  <si>
    <t>Манаенкова Л.И.</t>
  </si>
  <si>
    <t>бухгалтер</t>
  </si>
  <si>
    <t>Моисеева Т.С.</t>
  </si>
  <si>
    <t>(подпись)</t>
  </si>
  <si>
    <t>(расшифровка подписи)</t>
  </si>
  <si>
    <t>"</t>
  </si>
  <si>
    <t>марта</t>
  </si>
  <si>
    <t>12</t>
  </si>
  <si>
    <t>г.</t>
  </si>
  <si>
    <t>Примечания</t>
  </si>
  <si>
    <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 к бухгалтерскому балансу и отчету о прибылях и убытках.</t>
    </r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</si>
  <si>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указанным Приказ в государственной регистрации не нуждается), показатели об отдельных активах, обязательствах могут приводиться общей суммой с раскрытием в пояснениях к бухгалтерскому балансу,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</si>
  <si>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отчетная дата отчетного периода.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</si>
  <si>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предыдущий год.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</si>
  <si>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год, предшествующий предыдущему.</t>
    </r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</si>
  <si>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Некоммерческая организация именует указанный раздел "Целевое финансирование". Вместо показателей "Уставный капитал", "Добавочный капитал", "Резервный капитал" и "Нераспределенная прибыль (непокрытый убыток)" некоммерческая организация включает показатели "Паевой фонд", "Целевой капитал", "Целевые средства", "Фонд недвижимого и особо ценного движимого имущества", "Резервный и иные целевые фонды" (в зависимости от формы некоммерческой организации и источников формирования имущества).</t>
    </r>
  </si>
  <si>
    <r>
      <t>_______</t>
    </r>
    <r>
      <rPr>
        <sz val="7"/>
        <rFont val="Arial"/>
        <family val="2"/>
      </rPr>
      <t>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Здесь и в других формах отчетов вычитаемый или отрицательный показатель показывается в круглых скобках.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</si>
</sst>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0"/>
  </numFmts>
  <fonts count="15">
    <font>
      <sz val="10"/>
      <name val="Arial Cyr"/>
      <family val="2"/>
    </font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10"/>
      <name val="Times New Roman"/>
      <family val="1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7"/>
      <name val="Arial"/>
      <family val="2"/>
    </font>
    <font>
      <sz val="7"/>
      <color indexed="9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/>
    </xf>
    <xf numFmtId="164" fontId="6" fillId="0" borderId="0" xfId="0" applyFont="1" applyAlignment="1">
      <alignment/>
    </xf>
    <xf numFmtId="164" fontId="8" fillId="0" borderId="0" xfId="0" applyFont="1" applyAlignment="1">
      <alignment/>
    </xf>
    <xf numFmtId="164" fontId="6" fillId="0" borderId="0" xfId="0" applyFont="1" applyAlignment="1">
      <alignment horizontal="right"/>
    </xf>
    <xf numFmtId="165" fontId="6" fillId="0" borderId="1" xfId="0" applyNumberFormat="1" applyFont="1" applyBorder="1" applyAlignment="1">
      <alignment horizontal="center"/>
    </xf>
    <xf numFmtId="164" fontId="7" fillId="0" borderId="0" xfId="0" applyFont="1" applyBorder="1" applyAlignment="1">
      <alignment horizontal="right"/>
    </xf>
    <xf numFmtId="165" fontId="7" fillId="0" borderId="1" xfId="0" applyNumberFormat="1" applyFont="1" applyBorder="1" applyAlignment="1">
      <alignment horizontal="left"/>
    </xf>
    <xf numFmtId="164" fontId="3" fillId="0" borderId="2" xfId="0" applyFont="1" applyBorder="1" applyAlignment="1">
      <alignment horizontal="center" vertical="center"/>
    </xf>
    <xf numFmtId="164" fontId="3" fillId="0" borderId="0" xfId="0" applyFont="1" applyAlignment="1">
      <alignment horizontal="right"/>
    </xf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wrapText="1"/>
    </xf>
    <xf numFmtId="164" fontId="3" fillId="0" borderId="0" xfId="0" applyFont="1" applyAlignment="1">
      <alignment horizontal="right" wrapText="1"/>
    </xf>
    <xf numFmtId="164" fontId="9" fillId="0" borderId="1" xfId="0" applyFont="1" applyBorder="1" applyAlignment="1">
      <alignment/>
    </xf>
    <xf numFmtId="164" fontId="3" fillId="0" borderId="8" xfId="0" applyFont="1" applyBorder="1" applyAlignment="1">
      <alignment/>
    </xf>
    <xf numFmtId="165" fontId="3" fillId="0" borderId="9" xfId="0" applyNumberFormat="1" applyFont="1" applyBorder="1" applyAlignment="1">
      <alignment horizontal="center"/>
    </xf>
    <xf numFmtId="164" fontId="5" fillId="0" borderId="10" xfId="0" applyFont="1" applyBorder="1" applyAlignment="1">
      <alignment/>
    </xf>
    <xf numFmtId="164" fontId="3" fillId="0" borderId="5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/>
    </xf>
    <xf numFmtId="164" fontId="3" fillId="0" borderId="11" xfId="0" applyFont="1" applyBorder="1" applyAlignment="1">
      <alignment/>
    </xf>
    <xf numFmtId="164" fontId="3" fillId="0" borderId="12" xfId="0" applyFont="1" applyBorder="1" applyAlignment="1">
      <alignment horizontal="center"/>
    </xf>
    <xf numFmtId="164" fontId="3" fillId="0" borderId="13" xfId="0" applyFont="1" applyBorder="1" applyAlignment="1">
      <alignment horizontal="right"/>
    </xf>
    <xf numFmtId="165" fontId="3" fillId="0" borderId="10" xfId="0" applyNumberFormat="1" applyFont="1" applyBorder="1" applyAlignment="1">
      <alignment horizontal="left"/>
    </xf>
    <xf numFmtId="164" fontId="3" fillId="0" borderId="0" xfId="0" applyFont="1" applyBorder="1" applyAlignment="1">
      <alignment/>
    </xf>
    <xf numFmtId="164" fontId="3" fillId="0" borderId="14" xfId="0" applyFont="1" applyBorder="1" applyAlignment="1">
      <alignment/>
    </xf>
    <xf numFmtId="164" fontId="3" fillId="0" borderId="0" xfId="0" applyFont="1" applyBorder="1" applyAlignment="1">
      <alignment horizontal="right"/>
    </xf>
    <xf numFmtId="165" fontId="3" fillId="0" borderId="1" xfId="0" applyNumberFormat="1" applyFont="1" applyBorder="1" applyAlignment="1">
      <alignment horizontal="left"/>
    </xf>
    <xf numFmtId="164" fontId="3" fillId="0" borderId="13" xfId="0" applyFont="1" applyBorder="1" applyAlignment="1">
      <alignment/>
    </xf>
    <xf numFmtId="164" fontId="3" fillId="0" borderId="15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4" fontId="11" fillId="0" borderId="11" xfId="0" applyFont="1" applyBorder="1" applyAlignment="1">
      <alignment horizontal="center"/>
    </xf>
    <xf numFmtId="166" fontId="3" fillId="0" borderId="16" xfId="0" applyNumberFormat="1" applyFont="1" applyBorder="1" applyAlignment="1">
      <alignment horizontal="center"/>
    </xf>
    <xf numFmtId="166" fontId="3" fillId="0" borderId="17" xfId="0" applyNumberFormat="1" applyFont="1" applyBorder="1" applyAlignment="1">
      <alignment horizontal="center"/>
    </xf>
    <xf numFmtId="166" fontId="3" fillId="0" borderId="18" xfId="0" applyNumberFormat="1" applyFont="1" applyBorder="1" applyAlignment="1">
      <alignment horizontal="center"/>
    </xf>
    <xf numFmtId="164" fontId="11" fillId="0" borderId="13" xfId="0" applyFont="1" applyBorder="1" applyAlignment="1">
      <alignment horizontal="center"/>
    </xf>
    <xf numFmtId="164" fontId="1" fillId="0" borderId="19" xfId="0" applyFont="1" applyBorder="1" applyAlignment="1">
      <alignment/>
    </xf>
    <xf numFmtId="164" fontId="1" fillId="0" borderId="1" xfId="0" applyFont="1" applyBorder="1" applyAlignment="1">
      <alignment/>
    </xf>
    <xf numFmtId="164" fontId="1" fillId="0" borderId="20" xfId="0" applyFont="1" applyBorder="1" applyAlignment="1">
      <alignment/>
    </xf>
    <xf numFmtId="164" fontId="1" fillId="0" borderId="10" xfId="0" applyFont="1" applyBorder="1" applyAlignment="1">
      <alignment/>
    </xf>
    <xf numFmtId="166" fontId="3" fillId="0" borderId="4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166" fontId="3" fillId="0" borderId="6" xfId="0" applyNumberFormat="1" applyFont="1" applyBorder="1" applyAlignment="1">
      <alignment horizontal="center"/>
    </xf>
    <xf numFmtId="164" fontId="1" fillId="0" borderId="10" xfId="0" applyFont="1" applyBorder="1" applyAlignment="1">
      <alignment wrapText="1"/>
    </xf>
    <xf numFmtId="166" fontId="3" fillId="0" borderId="4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center" vertical="center"/>
    </xf>
    <xf numFmtId="164" fontId="1" fillId="0" borderId="5" xfId="0" applyFont="1" applyBorder="1" applyAlignment="1">
      <alignment vertical="center"/>
    </xf>
    <xf numFmtId="164" fontId="1" fillId="0" borderId="6" xfId="0" applyFont="1" applyBorder="1" applyAlignment="1">
      <alignment horizontal="left" vertical="center"/>
    </xf>
    <xf numFmtId="166" fontId="3" fillId="0" borderId="4" xfId="0" applyNumberFormat="1" applyFont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/>
    </xf>
    <xf numFmtId="164" fontId="5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11" fillId="0" borderId="1" xfId="0" applyFont="1" applyBorder="1" applyAlignment="1">
      <alignment/>
    </xf>
    <xf numFmtId="166" fontId="12" fillId="0" borderId="21" xfId="0" applyNumberFormat="1" applyFont="1" applyBorder="1" applyAlignment="1">
      <alignment horizontal="center"/>
    </xf>
    <xf numFmtId="166" fontId="12" fillId="0" borderId="22" xfId="0" applyNumberFormat="1" applyFont="1" applyBorder="1" applyAlignment="1">
      <alignment horizontal="center"/>
    </xf>
    <xf numFmtId="166" fontId="12" fillId="0" borderId="23" xfId="0" applyNumberFormat="1" applyFont="1" applyBorder="1" applyAlignment="1">
      <alignment horizontal="center"/>
    </xf>
    <xf numFmtId="165" fontId="1" fillId="0" borderId="24" xfId="0" applyNumberFormat="1" applyFont="1" applyBorder="1" applyAlignment="1">
      <alignment horizontal="center"/>
    </xf>
    <xf numFmtId="164" fontId="1" fillId="0" borderId="10" xfId="0" applyFont="1" applyBorder="1" applyAlignment="1">
      <alignment horizontal="left"/>
    </xf>
    <xf numFmtId="164" fontId="1" fillId="0" borderId="25" xfId="0" applyFont="1" applyBorder="1" applyAlignment="1">
      <alignment vertical="center"/>
    </xf>
    <xf numFmtId="164" fontId="1" fillId="0" borderId="26" xfId="0" applyFont="1" applyBorder="1" applyAlignment="1">
      <alignment horizontal="left" vertical="center"/>
    </xf>
    <xf numFmtId="164" fontId="1" fillId="0" borderId="19" xfId="0" applyFont="1" applyBorder="1" applyAlignment="1">
      <alignment vertical="center"/>
    </xf>
    <xf numFmtId="164" fontId="11" fillId="0" borderId="1" xfId="0" applyFont="1" applyBorder="1" applyAlignment="1">
      <alignment horizontal="left" vertical="center"/>
    </xf>
    <xf numFmtId="166" fontId="12" fillId="0" borderId="21" xfId="0" applyNumberFormat="1" applyFont="1" applyBorder="1" applyAlignment="1">
      <alignment horizontal="center" vertical="center"/>
    </xf>
    <xf numFmtId="166" fontId="12" fillId="0" borderId="22" xfId="0" applyNumberFormat="1" applyFont="1" applyBorder="1" applyAlignment="1">
      <alignment horizontal="center" vertical="center"/>
    </xf>
    <xf numFmtId="166" fontId="12" fillId="0" borderId="23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/>
    </xf>
    <xf numFmtId="164" fontId="11" fillId="0" borderId="10" xfId="0" applyFont="1" applyBorder="1" applyAlignment="1">
      <alignment/>
    </xf>
    <xf numFmtId="164" fontId="5" fillId="0" borderId="0" xfId="0" applyFont="1" applyAlignment="1">
      <alignment horizontal="right"/>
    </xf>
    <xf numFmtId="167" fontId="5" fillId="0" borderId="0" xfId="0" applyNumberFormat="1" applyFont="1" applyAlignment="1">
      <alignment/>
    </xf>
    <xf numFmtId="166" fontId="3" fillId="0" borderId="27" xfId="0" applyNumberFormat="1" applyFont="1" applyBorder="1" applyAlignment="1">
      <alignment horizontal="center"/>
    </xf>
    <xf numFmtId="164" fontId="1" fillId="0" borderId="28" xfId="0" applyFont="1" applyBorder="1" applyAlignment="1">
      <alignment wrapText="1"/>
    </xf>
    <xf numFmtId="164" fontId="1" fillId="0" borderId="29" xfId="0" applyFont="1" applyBorder="1" applyAlignment="1">
      <alignment wrapText="1"/>
    </xf>
    <xf numFmtId="166" fontId="3" fillId="0" borderId="2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66" fontId="3" fillId="0" borderId="30" xfId="0" applyNumberFormat="1" applyFont="1" applyBorder="1" applyAlignment="1">
      <alignment horizontal="center"/>
    </xf>
    <xf numFmtId="166" fontId="3" fillId="0" borderId="29" xfId="0" applyNumberFormat="1" applyFont="1" applyBorder="1" applyAlignment="1">
      <alignment horizontal="center"/>
    </xf>
    <xf numFmtId="164" fontId="1" fillId="0" borderId="31" xfId="0" applyFont="1" applyBorder="1" applyAlignment="1">
      <alignment vertical="center" wrapText="1"/>
    </xf>
    <xf numFmtId="166" fontId="3" fillId="0" borderId="32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/>
    </xf>
    <xf numFmtId="166" fontId="3" fillId="0" borderId="33" xfId="0" applyNumberFormat="1" applyFont="1" applyBorder="1" applyAlignment="1">
      <alignment horizontal="center"/>
    </xf>
    <xf numFmtId="164" fontId="1" fillId="0" borderId="26" xfId="0" applyFont="1" applyBorder="1" applyAlignment="1">
      <alignment vertical="center"/>
    </xf>
    <xf numFmtId="166" fontId="3" fillId="0" borderId="3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166" fontId="3" fillId="0" borderId="33" xfId="0" applyNumberFormat="1" applyFont="1" applyBorder="1" applyAlignment="1">
      <alignment horizontal="center" vertical="center"/>
    </xf>
    <xf numFmtId="166" fontId="11" fillId="0" borderId="1" xfId="0" applyNumberFormat="1" applyFont="1" applyBorder="1" applyAlignment="1">
      <alignment vertical="center"/>
    </xf>
    <xf numFmtId="166" fontId="11" fillId="0" borderId="10" xfId="0" applyNumberFormat="1" applyFont="1" applyBorder="1" applyAlignment="1">
      <alignment/>
    </xf>
    <xf numFmtId="166" fontId="12" fillId="0" borderId="32" xfId="0" applyNumberFormat="1" applyFont="1" applyBorder="1" applyAlignment="1">
      <alignment horizontal="center"/>
    </xf>
    <xf numFmtId="166" fontId="12" fillId="0" borderId="2" xfId="0" applyNumberFormat="1" applyFont="1" applyBorder="1" applyAlignment="1">
      <alignment horizontal="center"/>
    </xf>
    <xf numFmtId="166" fontId="12" fillId="0" borderId="33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13" fillId="0" borderId="0" xfId="0" applyFont="1" applyAlignment="1">
      <alignment/>
    </xf>
    <xf numFmtId="164" fontId="13" fillId="0" borderId="8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8" fillId="0" borderId="0" xfId="0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0" xfId="0" applyFont="1" applyBorder="1" applyAlignment="1">
      <alignment/>
    </xf>
    <xf numFmtId="165" fontId="8" fillId="0" borderId="1" xfId="0" applyNumberFormat="1" applyFont="1" applyBorder="1" applyAlignment="1">
      <alignment horizontal="left"/>
    </xf>
    <xf numFmtId="164" fontId="14" fillId="0" borderId="0" xfId="0" applyFont="1" applyFill="1" applyAlignment="1">
      <alignment/>
    </xf>
    <xf numFmtId="164" fontId="13" fillId="0" borderId="0" xfId="0" applyFont="1" applyFill="1" applyAlignment="1">
      <alignment/>
    </xf>
    <xf numFmtId="164" fontId="14" fillId="0" borderId="0" xfId="0" applyFont="1" applyFill="1" applyBorder="1" applyAlignment="1">
      <alignment horizont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T92"/>
  <sheetViews>
    <sheetView tabSelected="1" zoomScaleSheetLayoutView="100" workbookViewId="0" topLeftCell="A49">
      <selection activeCell="CY33" sqref="CY33"/>
    </sheetView>
  </sheetViews>
  <sheetFormatPr defaultColWidth="1.00390625" defaultRowHeight="12.75"/>
  <cols>
    <col min="1" max="23" width="0.875" style="1" customWidth="1"/>
    <col min="24" max="24" width="2.625" style="1" customWidth="1"/>
    <col min="25" max="51" width="0.875" style="1" customWidth="1"/>
    <col min="52" max="52" width="3.625" style="1" customWidth="1"/>
    <col min="53" max="56" width="0.875" style="1" customWidth="1"/>
    <col min="57" max="57" width="1.37890625" style="1" customWidth="1"/>
    <col min="58" max="66" width="0.875" style="1" customWidth="1"/>
    <col min="67" max="68" width="0" style="1" hidden="1" customWidth="1"/>
    <col min="69" max="69" width="0.875" style="1" customWidth="1"/>
    <col min="70" max="71" width="0" style="1" hidden="1" customWidth="1"/>
    <col min="72" max="16384" width="0.875" style="1" customWidth="1"/>
  </cols>
  <sheetData>
    <row r="1" spans="83:120" s="2" customFormat="1" ht="12.75">
      <c r="CE1" s="3"/>
      <c r="CF1" s="3"/>
      <c r="CG1" s="3"/>
      <c r="CH1" s="3"/>
      <c r="CI1" s="3"/>
      <c r="CJ1" s="3"/>
      <c r="CK1" s="3" t="s">
        <v>0</v>
      </c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</row>
    <row r="2" spans="83:120" s="2" customFormat="1" ht="12.75">
      <c r="CE2" s="3"/>
      <c r="CF2" s="3"/>
      <c r="CG2" s="3"/>
      <c r="CH2" s="3"/>
      <c r="CI2" s="3"/>
      <c r="CJ2" s="3"/>
      <c r="CK2" s="3" t="s">
        <v>1</v>
      </c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</row>
    <row r="3" spans="32:124" s="2" customFormat="1" ht="12.75"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3"/>
      <c r="CF3" s="3"/>
      <c r="CG3" s="3"/>
      <c r="CH3" s="3"/>
      <c r="CI3" s="3"/>
      <c r="CJ3" s="3"/>
      <c r="CK3" s="3" t="s">
        <v>2</v>
      </c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4"/>
      <c r="DR3" s="4"/>
      <c r="DS3" s="4"/>
      <c r="DT3" s="4"/>
    </row>
    <row r="4" spans="32:124" s="2" customFormat="1" ht="12.75"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3"/>
      <c r="CF4" s="3"/>
      <c r="CG4" s="3"/>
      <c r="CH4" s="3"/>
      <c r="CI4" s="3"/>
      <c r="CJ4" s="3"/>
      <c r="CK4" s="3" t="s">
        <v>3</v>
      </c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4"/>
      <c r="DR4" s="4"/>
      <c r="DS4" s="4"/>
      <c r="DT4" s="4"/>
    </row>
    <row r="5" spans="32:124" ht="12.75"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5"/>
      <c r="DR5" s="5"/>
      <c r="DS5" s="5"/>
      <c r="DT5" s="5"/>
    </row>
    <row r="6" spans="32:124" ht="24" customHeight="1"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</row>
    <row r="7" spans="1:124" s="9" customFormat="1" ht="12.75">
      <c r="A7" s="6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7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</row>
    <row r="8" spans="1:124" s="10" customFormat="1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X8" s="9"/>
      <c r="Y8" s="9"/>
      <c r="Z8" s="9"/>
      <c r="AA8" s="11" t="s">
        <v>5</v>
      </c>
      <c r="AB8" s="9"/>
      <c r="AC8" s="12" t="s">
        <v>6</v>
      </c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3">
        <v>20</v>
      </c>
      <c r="AU8" s="13"/>
      <c r="AV8" s="13"/>
      <c r="AW8" s="13"/>
      <c r="AX8" s="14" t="s">
        <v>7</v>
      </c>
      <c r="AY8" s="14"/>
      <c r="AZ8" s="14"/>
      <c r="BA8" s="14"/>
      <c r="BB8" s="8" t="s">
        <v>8</v>
      </c>
      <c r="BC8" s="5"/>
      <c r="BD8" s="8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15" t="s">
        <v>9</v>
      </c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5"/>
      <c r="DO8" s="5"/>
      <c r="DP8" s="5"/>
      <c r="DQ8" s="5"/>
      <c r="DR8" s="5"/>
      <c r="DS8" s="5"/>
      <c r="DT8" s="5"/>
    </row>
    <row r="9" spans="1:124" s="10" customFormat="1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16" t="s">
        <v>10</v>
      </c>
      <c r="CQ9" s="3"/>
      <c r="CR9" s="17" t="s">
        <v>11</v>
      </c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3"/>
      <c r="DO9" s="5"/>
      <c r="DP9" s="5"/>
      <c r="DQ9" s="5"/>
      <c r="DR9" s="5"/>
      <c r="DS9" s="5"/>
      <c r="DT9" s="5"/>
    </row>
    <row r="10" spans="1:124" s="10" customFormat="1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16" t="s">
        <v>12</v>
      </c>
      <c r="CQ10" s="3"/>
      <c r="CR10" s="18" t="s">
        <v>13</v>
      </c>
      <c r="CS10" s="18"/>
      <c r="CT10" s="18"/>
      <c r="CU10" s="18"/>
      <c r="CV10" s="18"/>
      <c r="CW10" s="18"/>
      <c r="CX10" s="18"/>
      <c r="CY10" s="19" t="s">
        <v>14</v>
      </c>
      <c r="CZ10" s="19"/>
      <c r="DA10" s="19"/>
      <c r="DB10" s="19"/>
      <c r="DC10" s="19"/>
      <c r="DD10" s="19"/>
      <c r="DE10" s="19"/>
      <c r="DF10" s="19"/>
      <c r="DG10" s="20" t="s">
        <v>15</v>
      </c>
      <c r="DH10" s="20"/>
      <c r="DI10" s="20"/>
      <c r="DJ10" s="20"/>
      <c r="DK10" s="20"/>
      <c r="DL10" s="20"/>
      <c r="DM10" s="20"/>
      <c r="DN10" s="3"/>
      <c r="DO10" s="5"/>
      <c r="DP10" s="5"/>
      <c r="DQ10" s="5"/>
      <c r="DR10" s="5"/>
      <c r="DS10" s="5"/>
      <c r="DT10" s="5"/>
    </row>
    <row r="11" spans="1:124" s="10" customFormat="1" ht="12.75">
      <c r="A11" s="3" t="s">
        <v>16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21" t="s">
        <v>17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16" t="s">
        <v>18</v>
      </c>
      <c r="CQ11" s="3"/>
      <c r="CR11" s="22" t="s">
        <v>19</v>
      </c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3"/>
      <c r="DO11" s="5"/>
      <c r="DP11" s="5"/>
      <c r="DQ11" s="5"/>
      <c r="DR11" s="5"/>
      <c r="DS11" s="5"/>
      <c r="DT11" s="5"/>
    </row>
    <row r="12" spans="1:124" s="10" customFormat="1" ht="12.75">
      <c r="A12" s="3" t="s">
        <v>20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16" t="s">
        <v>21</v>
      </c>
      <c r="CQ12" s="3"/>
      <c r="CR12" s="22" t="s">
        <v>22</v>
      </c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3"/>
      <c r="DO12" s="5"/>
      <c r="DP12" s="5"/>
      <c r="DQ12" s="5"/>
      <c r="DR12" s="5"/>
      <c r="DS12" s="5"/>
      <c r="DT12" s="5"/>
    </row>
    <row r="13" spans="1:124" s="10" customFormat="1" ht="12" customHeight="1">
      <c r="A13" s="23" t="s">
        <v>23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16" t="s">
        <v>24</v>
      </c>
      <c r="CQ13" s="3"/>
      <c r="CR13" s="22" t="s">
        <v>25</v>
      </c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3"/>
      <c r="DO13" s="5"/>
      <c r="DP13" s="5"/>
      <c r="DQ13" s="5"/>
      <c r="DR13" s="5"/>
      <c r="DS13" s="5"/>
      <c r="DT13" s="5"/>
    </row>
    <row r="14" spans="1:124" s="10" customFormat="1" ht="12" customHeight="1">
      <c r="A14" s="23" t="s">
        <v>26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6" t="s">
        <v>27</v>
      </c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5"/>
      <c r="CJ14" s="25"/>
      <c r="CK14" s="25"/>
      <c r="CL14" s="25"/>
      <c r="CM14" s="25"/>
      <c r="CN14" s="25"/>
      <c r="CO14" s="25"/>
      <c r="CP14" s="16" t="s">
        <v>28</v>
      </c>
      <c r="CQ14" s="3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3"/>
      <c r="DO14" s="5"/>
      <c r="DP14" s="5"/>
      <c r="DQ14" s="5"/>
      <c r="DR14" s="5"/>
      <c r="DS14" s="5"/>
      <c r="DT14" s="5"/>
    </row>
    <row r="15" spans="1:124" s="10" customFormat="1" ht="12" customHeight="1">
      <c r="A15" s="3" t="s">
        <v>29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26" t="s">
        <v>30</v>
      </c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5"/>
      <c r="CP15" s="25"/>
      <c r="CQ15" s="3"/>
      <c r="CR15" s="18" t="s">
        <v>31</v>
      </c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20" t="s">
        <v>32</v>
      </c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3"/>
      <c r="DO15" s="5"/>
      <c r="DP15" s="5"/>
      <c r="DQ15" s="5"/>
      <c r="DR15" s="5"/>
      <c r="DS15" s="5"/>
      <c r="DT15" s="5"/>
    </row>
    <row r="16" spans="1:124" s="10" customFormat="1" ht="12.75">
      <c r="A16" s="21" t="s">
        <v>33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7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16" t="s">
        <v>34</v>
      </c>
      <c r="CQ16" s="3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3"/>
      <c r="DO16" s="5"/>
      <c r="DP16" s="5"/>
      <c r="DQ16" s="5"/>
      <c r="DR16" s="5"/>
      <c r="DS16" s="5"/>
      <c r="DT16" s="5"/>
    </row>
    <row r="17" spans="1:124" s="10" customFormat="1" ht="12.75">
      <c r="A17" s="3" t="s">
        <v>35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16" t="s">
        <v>36</v>
      </c>
      <c r="CQ17" s="3"/>
      <c r="CR17" s="28" t="s">
        <v>37</v>
      </c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3"/>
      <c r="DO17" s="5"/>
      <c r="DP17" s="5"/>
      <c r="DQ17" s="5"/>
      <c r="DR17" s="5"/>
      <c r="DS17" s="5"/>
      <c r="DT17" s="5"/>
    </row>
    <row r="18" spans="1:124" s="10" customFormat="1" ht="14.25" customHeight="1">
      <c r="A18" s="3" t="s">
        <v>38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26" t="s">
        <v>39</v>
      </c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5"/>
      <c r="DP18" s="5"/>
      <c r="DQ18" s="5"/>
      <c r="DR18" s="5"/>
      <c r="DS18" s="5"/>
      <c r="DT18" s="5"/>
    </row>
    <row r="19" spans="1:124" s="10" customFormat="1" ht="12.75">
      <c r="A19" s="21" t="s">
        <v>40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5"/>
      <c r="DP19" s="5"/>
      <c r="DQ19" s="5"/>
      <c r="DR19" s="5"/>
      <c r="DS19" s="5"/>
      <c r="DT19" s="5"/>
    </row>
    <row r="20" spans="32:124" ht="24" customHeight="1"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29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</row>
    <row r="21" spans="1:124" ht="19.5" customHeight="1">
      <c r="A21" s="30" t="s">
        <v>41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1" t="s">
        <v>42</v>
      </c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 t="s">
        <v>43</v>
      </c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2" t="s">
        <v>44</v>
      </c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3" t="s">
        <v>45</v>
      </c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 t="s">
        <v>45</v>
      </c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5"/>
      <c r="DO21" s="5"/>
      <c r="DP21" s="5"/>
      <c r="DQ21" s="5"/>
      <c r="DR21" s="5"/>
      <c r="DS21" s="5"/>
      <c r="DT21" s="5"/>
    </row>
    <row r="22" spans="1:124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4">
        <v>20</v>
      </c>
      <c r="BV22" s="34"/>
      <c r="BW22" s="34"/>
      <c r="BX22" s="34"/>
      <c r="BY22" s="34"/>
      <c r="BZ22" s="34"/>
      <c r="CA22" s="35" t="s">
        <v>7</v>
      </c>
      <c r="CB22" s="35"/>
      <c r="CC22" s="35"/>
      <c r="CD22" s="35"/>
      <c r="CE22" s="36" t="s">
        <v>46</v>
      </c>
      <c r="CF22" s="36"/>
      <c r="CG22" s="36"/>
      <c r="CH22" s="36"/>
      <c r="CI22" s="37"/>
      <c r="CJ22" s="36"/>
      <c r="CK22" s="36"/>
      <c r="CL22" s="38">
        <v>20</v>
      </c>
      <c r="CM22" s="38"/>
      <c r="CN22" s="38"/>
      <c r="CO22" s="38"/>
      <c r="CP22" s="39" t="s">
        <v>47</v>
      </c>
      <c r="CQ22" s="39"/>
      <c r="CR22" s="39"/>
      <c r="CS22" s="39"/>
      <c r="CT22" s="36" t="s">
        <v>48</v>
      </c>
      <c r="CU22" s="36"/>
      <c r="CV22" s="36"/>
      <c r="CW22" s="36"/>
      <c r="CX22" s="36"/>
      <c r="CY22" s="40"/>
      <c r="CZ22" s="36"/>
      <c r="DA22" s="38">
        <v>20</v>
      </c>
      <c r="DB22" s="38"/>
      <c r="DC22" s="38"/>
      <c r="DD22" s="38"/>
      <c r="DE22" s="39" t="s">
        <v>49</v>
      </c>
      <c r="DF22" s="39"/>
      <c r="DG22" s="39"/>
      <c r="DH22" s="39"/>
      <c r="DI22" s="36" t="s">
        <v>50</v>
      </c>
      <c r="DJ22" s="36"/>
      <c r="DK22" s="36"/>
      <c r="DL22" s="36"/>
      <c r="DM22" s="37"/>
      <c r="DN22" s="5"/>
      <c r="DO22" s="5"/>
      <c r="DP22" s="5"/>
      <c r="DQ22" s="5"/>
      <c r="DR22" s="5"/>
      <c r="DS22" s="5"/>
      <c r="DT22" s="5"/>
    </row>
    <row r="23" spans="1:124" ht="7.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5"/>
      <c r="DO23" s="5"/>
      <c r="DP23" s="5"/>
      <c r="DQ23" s="5"/>
      <c r="DR23" s="5"/>
      <c r="DS23" s="5"/>
      <c r="DT23" s="5"/>
    </row>
    <row r="24" spans="1:124" ht="12.75">
      <c r="A24" s="43" t="s">
        <v>51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4" t="s">
        <v>52</v>
      </c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5">
        <v>1110</v>
      </c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6">
        <v>3</v>
      </c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>
        <v>7</v>
      </c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7">
        <v>11</v>
      </c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5"/>
      <c r="DO24" s="5"/>
      <c r="DP24" s="5"/>
      <c r="DQ24" s="5"/>
      <c r="DR24" s="5"/>
      <c r="DS24" s="5"/>
      <c r="DT24" s="5"/>
    </row>
    <row r="25" spans="1:124" ht="25.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8" t="s">
        <v>53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5"/>
      <c r="DO25" s="5"/>
      <c r="DP25" s="5"/>
      <c r="DQ25" s="5"/>
      <c r="DR25" s="5"/>
      <c r="DS25" s="5"/>
      <c r="DT25" s="5"/>
    </row>
    <row r="26" spans="1:124" ht="12.7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9"/>
      <c r="N26" s="50" t="s">
        <v>54</v>
      </c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5"/>
      <c r="DO26" s="5"/>
      <c r="DP26" s="5"/>
      <c r="DQ26" s="5"/>
      <c r="DR26" s="5"/>
      <c r="DS26" s="5"/>
      <c r="DT26" s="5"/>
    </row>
    <row r="27" spans="1:124" ht="12.7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51"/>
      <c r="N27" s="52" t="s">
        <v>55</v>
      </c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3">
        <v>1120</v>
      </c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"/>
      <c r="DO27" s="5"/>
      <c r="DP27" s="5"/>
      <c r="DQ27" s="5"/>
      <c r="DR27" s="5"/>
      <c r="DS27" s="5"/>
      <c r="DT27" s="5"/>
    </row>
    <row r="28" spans="1:124" ht="12.75">
      <c r="A28" s="43" t="s">
        <v>56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51"/>
      <c r="N28" s="52" t="s">
        <v>57</v>
      </c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3">
        <v>1130</v>
      </c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4">
        <v>52151</v>
      </c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>
        <v>59578</v>
      </c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5">
        <v>67389</v>
      </c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"/>
      <c r="DO28" s="5"/>
      <c r="DP28" s="5"/>
      <c r="DQ28" s="5"/>
      <c r="DR28" s="5"/>
      <c r="DS28" s="5"/>
      <c r="DT28" s="5"/>
    </row>
    <row r="29" spans="1:124" ht="15.7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51"/>
      <c r="N29" s="56" t="s">
        <v>58</v>
      </c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7">
        <v>1140</v>
      </c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"/>
      <c r="DO29" s="5"/>
      <c r="DP29" s="5"/>
      <c r="DQ29" s="5"/>
      <c r="DR29" s="5"/>
      <c r="DS29" s="5"/>
      <c r="DT29" s="5"/>
    </row>
    <row r="30" spans="1:124" ht="12.7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51"/>
      <c r="N30" s="52" t="s">
        <v>59</v>
      </c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3">
        <v>1150</v>
      </c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"/>
      <c r="DO30" s="5"/>
      <c r="DP30" s="5"/>
      <c r="DQ30" s="5"/>
      <c r="DR30" s="5"/>
      <c r="DS30" s="5"/>
      <c r="DT30" s="5"/>
    </row>
    <row r="31" spans="1:124" ht="12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51"/>
      <c r="N31" s="52" t="s">
        <v>60</v>
      </c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3">
        <v>1160</v>
      </c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"/>
      <c r="DO31" s="5"/>
      <c r="DP31" s="5"/>
      <c r="DQ31" s="5"/>
      <c r="DR31" s="5"/>
      <c r="DS31" s="5"/>
      <c r="DT31" s="5"/>
    </row>
    <row r="32" spans="1:124" s="65" customFormat="1" ht="12.75">
      <c r="A32" s="58" t="s">
        <v>61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9"/>
      <c r="N32" s="60" t="s">
        <v>62</v>
      </c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1">
        <v>1170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2">
        <v>3559</v>
      </c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>
        <v>3174</v>
      </c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3">
        <v>2459</v>
      </c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4"/>
      <c r="DO32" s="64"/>
      <c r="DP32" s="64"/>
      <c r="DQ32" s="64"/>
      <c r="DR32" s="64"/>
      <c r="DS32" s="64"/>
      <c r="DT32" s="64"/>
    </row>
    <row r="33" spans="1:124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9"/>
      <c r="N33" s="66" t="s">
        <v>63</v>
      </c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7">
        <v>1100</v>
      </c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8">
        <f>BU24+BU28+BU32</f>
        <v>55713</v>
      </c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>
        <v>62759</v>
      </c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9">
        <v>69859</v>
      </c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5"/>
      <c r="DO33" s="5"/>
      <c r="DP33" s="5"/>
      <c r="DQ33" s="5"/>
      <c r="DR33" s="5"/>
      <c r="DS33" s="5"/>
      <c r="DT33" s="5"/>
    </row>
    <row r="34" spans="1:124" ht="13.5" customHeight="1">
      <c r="A34" s="70" t="s">
        <v>64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48" t="s">
        <v>65</v>
      </c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53">
        <v>1210</v>
      </c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4">
        <v>127142</v>
      </c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>
        <v>163684</v>
      </c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5">
        <v>88298</v>
      </c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"/>
      <c r="DO34" s="5"/>
      <c r="DP34" s="5"/>
      <c r="DQ34" s="5"/>
      <c r="DR34" s="5"/>
      <c r="DS34" s="5"/>
      <c r="DT34" s="5"/>
    </row>
    <row r="35" spans="1:124" ht="12.75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49"/>
      <c r="N35" s="50" t="s">
        <v>66</v>
      </c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"/>
      <c r="DO35" s="5"/>
      <c r="DP35" s="5"/>
      <c r="DQ35" s="5"/>
      <c r="DR35" s="5"/>
      <c r="DS35" s="5"/>
      <c r="DT35" s="5"/>
    </row>
    <row r="36" spans="1:124" ht="12.75">
      <c r="A36" s="43" t="s">
        <v>67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51"/>
      <c r="N36" s="52" t="s">
        <v>68</v>
      </c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3">
        <v>1211</v>
      </c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4">
        <v>12432</v>
      </c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>
        <v>5057</v>
      </c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5">
        <v>4855</v>
      </c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"/>
      <c r="DO36" s="5"/>
      <c r="DP36" s="5"/>
      <c r="DQ36" s="5"/>
      <c r="DR36" s="5"/>
      <c r="DS36" s="5"/>
      <c r="DT36" s="5"/>
    </row>
    <row r="37" spans="1:124" ht="12.75">
      <c r="A37" s="43" t="s">
        <v>69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51"/>
      <c r="N37" s="52" t="s">
        <v>70</v>
      </c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3">
        <v>1212</v>
      </c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4">
        <v>20295</v>
      </c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"/>
      <c r="DO37" s="5"/>
      <c r="DP37" s="5"/>
      <c r="DQ37" s="5"/>
      <c r="DR37" s="5"/>
      <c r="DS37" s="5"/>
      <c r="DT37" s="5"/>
    </row>
    <row r="38" spans="1:124" ht="12.75">
      <c r="A38" s="43" t="s">
        <v>71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51"/>
      <c r="N38" s="52" t="s">
        <v>72</v>
      </c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3">
        <v>1213</v>
      </c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4">
        <v>94415</v>
      </c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>
        <v>158627</v>
      </c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5">
        <v>83443</v>
      </c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"/>
      <c r="DO38" s="5"/>
      <c r="DP38" s="5"/>
      <c r="DQ38" s="5"/>
      <c r="DR38" s="5"/>
      <c r="DS38" s="5"/>
      <c r="DT38" s="5"/>
    </row>
    <row r="39" spans="1:124" ht="25.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51"/>
      <c r="N39" s="56" t="s">
        <v>73</v>
      </c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7">
        <v>1220</v>
      </c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>
        <v>28</v>
      </c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"/>
      <c r="DO39" s="5"/>
      <c r="DP39" s="5"/>
      <c r="DQ39" s="5"/>
      <c r="DR39" s="5"/>
      <c r="DS39" s="5"/>
      <c r="DT39" s="5"/>
    </row>
    <row r="40" spans="1:124" ht="12.7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51"/>
      <c r="N40" s="71" t="s">
        <v>74</v>
      </c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53">
        <v>1230</v>
      </c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4">
        <v>154587</v>
      </c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>
        <v>54601</v>
      </c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5">
        <v>403103</v>
      </c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"/>
      <c r="DO40" s="5"/>
      <c r="DP40" s="5"/>
      <c r="DQ40" s="5"/>
      <c r="DR40" s="5"/>
      <c r="DS40" s="5"/>
      <c r="DT40" s="5"/>
    </row>
    <row r="41" spans="1:124" ht="12.7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51"/>
      <c r="N41" s="71" t="s">
        <v>59</v>
      </c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53">
        <v>1240</v>
      </c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5">
        <v>11660</v>
      </c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"/>
      <c r="DO41" s="5"/>
      <c r="DP41" s="5"/>
      <c r="DQ41" s="5"/>
      <c r="DR41" s="5"/>
      <c r="DS41" s="5"/>
      <c r="DT41" s="5"/>
    </row>
    <row r="42" spans="1:124" ht="12.7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51"/>
      <c r="N42" s="71" t="s">
        <v>75</v>
      </c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53">
        <v>1250</v>
      </c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4">
        <v>2498</v>
      </c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>
        <v>2459</v>
      </c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5">
        <v>173</v>
      </c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"/>
      <c r="DO42" s="5"/>
      <c r="DP42" s="5"/>
      <c r="DQ42" s="5"/>
      <c r="DR42" s="5"/>
      <c r="DS42" s="5"/>
      <c r="DT42" s="5"/>
    </row>
    <row r="43" spans="1:124" s="65" customFormat="1" ht="12.7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72"/>
      <c r="N43" s="73" t="s">
        <v>76</v>
      </c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61">
        <v>1260</v>
      </c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2">
        <v>2759</v>
      </c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>
        <v>650</v>
      </c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3">
        <v>1755</v>
      </c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4"/>
      <c r="DO43" s="64"/>
      <c r="DP43" s="64"/>
      <c r="DQ43" s="64"/>
      <c r="DR43" s="64"/>
      <c r="DS43" s="64"/>
      <c r="DT43" s="64"/>
    </row>
    <row r="44" spans="1:124" s="65" customFormat="1" ht="12.7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74"/>
      <c r="N44" s="75" t="s">
        <v>77</v>
      </c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6">
        <v>1200</v>
      </c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7">
        <v>286986</v>
      </c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>
        <v>221422</v>
      </c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8">
        <v>504989</v>
      </c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64"/>
      <c r="DO44" s="64"/>
      <c r="DP44" s="64"/>
      <c r="DQ44" s="64"/>
      <c r="DR44" s="64"/>
      <c r="DS44" s="64"/>
      <c r="DT44" s="64"/>
    </row>
    <row r="45" spans="1:124" ht="12.75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51"/>
      <c r="N45" s="80" t="s">
        <v>78</v>
      </c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67">
        <v>1600</v>
      </c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8">
        <f>BU33+BU44</f>
        <v>342699</v>
      </c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>
        <v>284181</v>
      </c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9">
        <v>574848</v>
      </c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5"/>
      <c r="DO45" s="5"/>
      <c r="DP45" s="5"/>
      <c r="DQ45" s="5"/>
      <c r="DR45" s="5"/>
      <c r="DS45" s="5"/>
      <c r="DT45" s="5"/>
    </row>
    <row r="46" spans="32:124" s="10" customFormat="1" ht="12.75"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81"/>
      <c r="DN46" s="5"/>
      <c r="DO46" s="5"/>
      <c r="DP46" s="5"/>
      <c r="DQ46" s="5"/>
      <c r="DR46" s="5"/>
      <c r="DS46" s="5"/>
      <c r="DT46" s="5"/>
    </row>
    <row r="47" spans="32:124" s="10" customFormat="1" ht="6" customHeight="1"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82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81"/>
      <c r="DN47" s="5"/>
      <c r="DO47" s="5"/>
      <c r="DP47" s="5"/>
      <c r="DQ47" s="5"/>
      <c r="DR47" s="5"/>
      <c r="DS47" s="5"/>
      <c r="DT47" s="5"/>
    </row>
    <row r="48" spans="1:124" ht="19.5" customHeight="1">
      <c r="A48" s="30" t="s">
        <v>41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1" t="s">
        <v>42</v>
      </c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2" t="s">
        <v>45</v>
      </c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3" t="s">
        <v>45</v>
      </c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 t="s">
        <v>45</v>
      </c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5"/>
      <c r="DO48" s="5"/>
      <c r="DP48" s="5"/>
      <c r="DQ48" s="5"/>
      <c r="DR48" s="5"/>
      <c r="DS48" s="5"/>
      <c r="DT48" s="5"/>
    </row>
    <row r="49" spans="1:124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4">
        <v>20</v>
      </c>
      <c r="BV49" s="34"/>
      <c r="BW49" s="34"/>
      <c r="BX49" s="34"/>
      <c r="BY49" s="34"/>
      <c r="BZ49" s="34"/>
      <c r="CA49" s="35" t="s">
        <v>7</v>
      </c>
      <c r="CB49" s="35"/>
      <c r="CC49" s="35"/>
      <c r="CD49" s="35"/>
      <c r="CE49" s="36" t="s">
        <v>46</v>
      </c>
      <c r="CF49" s="36"/>
      <c r="CG49" s="36"/>
      <c r="CH49" s="36"/>
      <c r="CI49" s="37"/>
      <c r="CJ49" s="36"/>
      <c r="CK49" s="36"/>
      <c r="CL49" s="38">
        <v>20</v>
      </c>
      <c r="CM49" s="38"/>
      <c r="CN49" s="38"/>
      <c r="CO49" s="38"/>
      <c r="CP49" s="39" t="s">
        <v>47</v>
      </c>
      <c r="CQ49" s="39"/>
      <c r="CR49" s="39"/>
      <c r="CS49" s="39"/>
      <c r="CT49" s="36" t="s">
        <v>79</v>
      </c>
      <c r="CU49" s="36"/>
      <c r="CV49" s="36"/>
      <c r="CW49" s="36"/>
      <c r="CX49" s="36"/>
      <c r="CY49" s="40"/>
      <c r="CZ49" s="36"/>
      <c r="DA49" s="38">
        <v>20</v>
      </c>
      <c r="DB49" s="38"/>
      <c r="DC49" s="38"/>
      <c r="DD49" s="38"/>
      <c r="DE49" s="39" t="s">
        <v>49</v>
      </c>
      <c r="DF49" s="39"/>
      <c r="DG49" s="39"/>
      <c r="DH49" s="39"/>
      <c r="DI49" s="36" t="s">
        <v>79</v>
      </c>
      <c r="DJ49" s="36"/>
      <c r="DK49" s="36"/>
      <c r="DL49" s="36"/>
      <c r="DM49" s="37"/>
      <c r="DN49" s="5"/>
      <c r="DO49" s="5"/>
      <c r="DP49" s="5"/>
      <c r="DQ49" s="5"/>
      <c r="DR49" s="5"/>
      <c r="DS49" s="5"/>
      <c r="DT49" s="5"/>
    </row>
    <row r="50" spans="1:124" ht="7.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5"/>
      <c r="DO50" s="5"/>
      <c r="DP50" s="5"/>
      <c r="DQ50" s="5"/>
      <c r="DR50" s="5"/>
      <c r="DS50" s="5"/>
      <c r="DT50" s="5"/>
    </row>
    <row r="51" spans="1:124" ht="12.7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4" t="s">
        <v>80</v>
      </c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5">
        <v>1310</v>
      </c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6">
        <v>18873</v>
      </c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83">
        <v>18873</v>
      </c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47">
        <v>18873</v>
      </c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5"/>
      <c r="DO51" s="5"/>
      <c r="DP51" s="5"/>
      <c r="DQ51" s="5"/>
      <c r="DR51" s="5"/>
      <c r="DS51" s="5"/>
      <c r="DT51" s="5"/>
    </row>
    <row r="52" spans="1:124" ht="25.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8" t="s">
        <v>81</v>
      </c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5"/>
      <c r="DO52" s="5"/>
      <c r="DP52" s="5"/>
      <c r="DQ52" s="5"/>
      <c r="DR52" s="5"/>
      <c r="DS52" s="5"/>
      <c r="DT52" s="5"/>
    </row>
    <row r="53" spans="1:124" ht="25.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9"/>
      <c r="N53" s="84" t="s">
        <v>82</v>
      </c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5"/>
      <c r="DO53" s="5"/>
      <c r="DP53" s="5"/>
      <c r="DQ53" s="5"/>
      <c r="DR53" s="5"/>
      <c r="DS53" s="5"/>
      <c r="DT53" s="5"/>
    </row>
    <row r="54" spans="1:124" ht="25.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51"/>
      <c r="N54" s="85" t="s">
        <v>83</v>
      </c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57">
        <v>1320</v>
      </c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86"/>
      <c r="CK54" s="86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8"/>
      <c r="CX54" s="88"/>
      <c r="CY54" s="86"/>
      <c r="CZ54" s="86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9"/>
      <c r="DM54" s="89"/>
      <c r="DN54" s="5"/>
      <c r="DO54" s="5"/>
      <c r="DP54" s="5"/>
      <c r="DQ54" s="5"/>
      <c r="DR54" s="5"/>
      <c r="DS54" s="5"/>
      <c r="DT54" s="5"/>
    </row>
    <row r="55" spans="1:124" ht="12.7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51"/>
      <c r="N55" s="52" t="s">
        <v>84</v>
      </c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3">
        <v>1340</v>
      </c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"/>
      <c r="DO55" s="5"/>
      <c r="DP55" s="5"/>
      <c r="DQ55" s="5"/>
      <c r="DR55" s="5"/>
      <c r="DS55" s="5"/>
      <c r="DT55" s="5"/>
    </row>
    <row r="56" spans="1:124" ht="12.7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51"/>
      <c r="N56" s="52" t="s">
        <v>85</v>
      </c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3">
        <v>1350</v>
      </c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4">
        <v>900</v>
      </c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>
        <v>900</v>
      </c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5">
        <v>900</v>
      </c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"/>
      <c r="DO56" s="5"/>
      <c r="DP56" s="5"/>
      <c r="DQ56" s="5"/>
      <c r="DR56" s="5"/>
      <c r="DS56" s="5"/>
      <c r="DT56" s="5"/>
    </row>
    <row r="57" spans="1:124" ht="12.7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51"/>
      <c r="N57" s="52" t="s">
        <v>86</v>
      </c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3">
        <v>1360</v>
      </c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4">
        <v>249</v>
      </c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>
        <v>249</v>
      </c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5">
        <v>249</v>
      </c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"/>
      <c r="DO57" s="5"/>
      <c r="DP57" s="5"/>
      <c r="DQ57" s="5"/>
      <c r="DR57" s="5"/>
      <c r="DS57" s="5"/>
      <c r="DT57" s="5"/>
    </row>
    <row r="58" spans="1:124" s="65" customFormat="1" ht="27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72"/>
      <c r="N58" s="90" t="s">
        <v>87</v>
      </c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1">
        <v>1370</v>
      </c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2">
        <v>17809</v>
      </c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>
        <v>16671</v>
      </c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3">
        <v>15563</v>
      </c>
      <c r="CZ58" s="93"/>
      <c r="DA58" s="93"/>
      <c r="DB58" s="93"/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  <c r="DN58" s="64"/>
      <c r="DO58" s="64"/>
      <c r="DP58" s="64"/>
      <c r="DQ58" s="64"/>
      <c r="DR58" s="64"/>
      <c r="DS58" s="64"/>
      <c r="DT58" s="64"/>
    </row>
    <row r="59" spans="1:124" ht="12.7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9"/>
      <c r="N59" s="66" t="s">
        <v>88</v>
      </c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7">
        <v>1300</v>
      </c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8">
        <f>BU51+BU56+BU57+BU58</f>
        <v>37831</v>
      </c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>
        <v>36693</v>
      </c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9">
        <v>35585</v>
      </c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5"/>
      <c r="DO59" s="5"/>
      <c r="DP59" s="5"/>
      <c r="DQ59" s="5"/>
      <c r="DR59" s="5"/>
      <c r="DS59" s="5"/>
      <c r="DT59" s="5"/>
    </row>
    <row r="60" spans="1:124" ht="13.5" customHeight="1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48" t="s">
        <v>89</v>
      </c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5">
        <v>1410</v>
      </c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5"/>
      <c r="DO60" s="5"/>
      <c r="DP60" s="5"/>
      <c r="DQ60" s="5"/>
      <c r="DR60" s="5"/>
      <c r="DS60" s="5"/>
      <c r="DT60" s="5"/>
    </row>
    <row r="61" spans="1:124" ht="12.75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49"/>
      <c r="N61" s="50" t="s">
        <v>90</v>
      </c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5"/>
      <c r="DO61" s="5"/>
      <c r="DP61" s="5"/>
      <c r="DQ61" s="5"/>
      <c r="DR61" s="5"/>
      <c r="DS61" s="5"/>
      <c r="DT61" s="5"/>
    </row>
    <row r="62" spans="1:124" ht="12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51"/>
      <c r="N62" s="52" t="s">
        <v>91</v>
      </c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3">
        <v>1420</v>
      </c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"/>
      <c r="DO62" s="5"/>
      <c r="DP62" s="5"/>
      <c r="DQ62" s="5"/>
      <c r="DR62" s="5"/>
      <c r="DS62" s="5"/>
      <c r="DT62" s="5"/>
    </row>
    <row r="63" spans="1:124" ht="12.7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51"/>
      <c r="N63" s="52" t="s">
        <v>92</v>
      </c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3">
        <v>1430</v>
      </c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"/>
      <c r="DO63" s="5"/>
      <c r="DP63" s="5"/>
      <c r="DQ63" s="5"/>
      <c r="DR63" s="5"/>
      <c r="DS63" s="5"/>
      <c r="DT63" s="5"/>
    </row>
    <row r="64" spans="1:124" s="65" customFormat="1" ht="12.7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72"/>
      <c r="N64" s="94" t="s">
        <v>93</v>
      </c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5">
        <v>1450</v>
      </c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64"/>
      <c r="DO64" s="64"/>
      <c r="DP64" s="64"/>
      <c r="DQ64" s="64"/>
      <c r="DR64" s="64"/>
      <c r="DS64" s="64"/>
      <c r="DT64" s="64"/>
    </row>
    <row r="65" spans="1:124" ht="12.7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9"/>
      <c r="N65" s="66" t="s">
        <v>94</v>
      </c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7">
        <v>1400</v>
      </c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5"/>
      <c r="DO65" s="5"/>
      <c r="DP65" s="5"/>
      <c r="DQ65" s="5"/>
      <c r="DR65" s="5"/>
      <c r="DS65" s="5"/>
      <c r="DT65" s="5"/>
    </row>
    <row r="66" spans="1:124" ht="13.5" customHeight="1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48" t="s">
        <v>95</v>
      </c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53">
        <v>1510</v>
      </c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>
        <v>99079</v>
      </c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5">
        <v>404082</v>
      </c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"/>
      <c r="DO66" s="5"/>
      <c r="DP66" s="5"/>
      <c r="DQ66" s="5"/>
      <c r="DR66" s="5"/>
      <c r="DS66" s="5"/>
      <c r="DT66" s="5"/>
    </row>
    <row r="67" spans="1:124" ht="12.7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49"/>
      <c r="N67" s="50" t="s">
        <v>90</v>
      </c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"/>
      <c r="DO67" s="5"/>
      <c r="DP67" s="5"/>
      <c r="DQ67" s="5"/>
      <c r="DR67" s="5"/>
      <c r="DS67" s="5"/>
      <c r="DT67" s="5"/>
    </row>
    <row r="68" spans="1:124" ht="12.7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51"/>
      <c r="N68" s="52" t="s">
        <v>96</v>
      </c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3">
        <v>1520</v>
      </c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4">
        <v>304868</v>
      </c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>
        <v>148409</v>
      </c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5">
        <v>135181</v>
      </c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"/>
      <c r="DO68" s="5"/>
      <c r="DP68" s="5"/>
      <c r="DQ68" s="5"/>
      <c r="DR68" s="5"/>
      <c r="DS68" s="5"/>
      <c r="DT68" s="5"/>
    </row>
    <row r="69" spans="1:124" ht="12.7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51"/>
      <c r="N69" s="52" t="s">
        <v>97</v>
      </c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3">
        <v>1521</v>
      </c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4">
        <v>291680</v>
      </c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>
        <v>146933</v>
      </c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5">
        <v>120111</v>
      </c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"/>
      <c r="DO69" s="5"/>
      <c r="DP69" s="5"/>
      <c r="DQ69" s="5"/>
      <c r="DR69" s="5"/>
      <c r="DS69" s="5"/>
      <c r="DT69" s="5"/>
    </row>
    <row r="70" spans="1:124" ht="12.7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51"/>
      <c r="N70" s="52" t="s">
        <v>98</v>
      </c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3">
        <v>1522</v>
      </c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4">
        <v>4294</v>
      </c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>
        <v>512</v>
      </c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5">
        <v>589</v>
      </c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"/>
      <c r="DO70" s="5"/>
      <c r="DP70" s="5"/>
      <c r="DQ70" s="5"/>
      <c r="DR70" s="5"/>
      <c r="DS70" s="5"/>
      <c r="DT70" s="5"/>
    </row>
    <row r="71" spans="1:124" ht="12.7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51"/>
      <c r="N71" s="52" t="s">
        <v>99</v>
      </c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3">
        <v>1523</v>
      </c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4">
        <v>2068</v>
      </c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>
        <v>25</v>
      </c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5">
        <v>196</v>
      </c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"/>
      <c r="DO71" s="5"/>
      <c r="DP71" s="5"/>
      <c r="DQ71" s="5"/>
      <c r="DR71" s="5"/>
      <c r="DS71" s="5"/>
      <c r="DT71" s="5"/>
    </row>
    <row r="72" spans="1:124" ht="12.7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51"/>
      <c r="N72" s="52" t="s">
        <v>100</v>
      </c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3">
        <v>1524</v>
      </c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4">
        <v>2875</v>
      </c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>
        <v>714</v>
      </c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5">
        <v>1242</v>
      </c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"/>
      <c r="DO72" s="5"/>
      <c r="DP72" s="5"/>
      <c r="DQ72" s="5"/>
      <c r="DR72" s="5"/>
      <c r="DS72" s="5"/>
      <c r="DT72" s="5"/>
    </row>
    <row r="73" spans="1:124" ht="12.7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51"/>
      <c r="N73" s="52" t="s">
        <v>101</v>
      </c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3">
        <v>1525</v>
      </c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4">
        <v>3951</v>
      </c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>
        <v>225</v>
      </c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5">
        <v>13043</v>
      </c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"/>
      <c r="DO73" s="5"/>
      <c r="DP73" s="5"/>
      <c r="DQ73" s="5"/>
      <c r="DR73" s="5"/>
      <c r="DS73" s="5"/>
      <c r="DT73" s="5"/>
    </row>
    <row r="74" spans="1:124" ht="12.7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51"/>
      <c r="N74" s="52" t="s">
        <v>102</v>
      </c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3">
        <v>1530</v>
      </c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"/>
      <c r="DO74" s="5"/>
      <c r="DP74" s="5"/>
      <c r="DQ74" s="5"/>
      <c r="DR74" s="5"/>
      <c r="DS74" s="5"/>
      <c r="DT74" s="5"/>
    </row>
    <row r="75" spans="1:124" ht="12.7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51"/>
      <c r="N75" s="52" t="s">
        <v>103</v>
      </c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3">
        <v>1540</v>
      </c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"/>
      <c r="DO75" s="5"/>
      <c r="DP75" s="5"/>
      <c r="DQ75" s="5"/>
      <c r="DR75" s="5"/>
      <c r="DS75" s="5"/>
      <c r="DT75" s="5"/>
    </row>
    <row r="76" spans="1:124" s="65" customFormat="1" ht="12.7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72"/>
      <c r="N76" s="94" t="s">
        <v>93</v>
      </c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5">
        <v>1550</v>
      </c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7"/>
      <c r="CZ76" s="97"/>
      <c r="DA76" s="97"/>
      <c r="DB76" s="97"/>
      <c r="DC76" s="97"/>
      <c r="DD76" s="97"/>
      <c r="DE76" s="97"/>
      <c r="DF76" s="97"/>
      <c r="DG76" s="97"/>
      <c r="DH76" s="97"/>
      <c r="DI76" s="97"/>
      <c r="DJ76" s="97"/>
      <c r="DK76" s="97"/>
      <c r="DL76" s="97"/>
      <c r="DM76" s="97"/>
      <c r="DN76" s="64"/>
      <c r="DO76" s="64"/>
      <c r="DP76" s="64"/>
      <c r="DQ76" s="64"/>
      <c r="DR76" s="64"/>
      <c r="DS76" s="64"/>
      <c r="DT76" s="64"/>
    </row>
    <row r="77" spans="1:124" s="65" customFormat="1" ht="12.7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74"/>
      <c r="N77" s="98" t="s">
        <v>104</v>
      </c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76">
        <v>1500</v>
      </c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7">
        <f>BU66+BU68</f>
        <v>304868</v>
      </c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>
        <v>247488</v>
      </c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8">
        <v>539263</v>
      </c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64"/>
      <c r="DO77" s="64"/>
      <c r="DP77" s="64"/>
      <c r="DQ77" s="64"/>
      <c r="DR77" s="64"/>
      <c r="DS77" s="64"/>
      <c r="DT77" s="64"/>
    </row>
    <row r="78" spans="1:124" ht="12.75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51"/>
      <c r="N78" s="99" t="s">
        <v>78</v>
      </c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100">
        <v>1700</v>
      </c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100"/>
      <c r="BS78" s="100"/>
      <c r="BT78" s="100"/>
      <c r="BU78" s="101">
        <f>BU59+BU77</f>
        <v>342699</v>
      </c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>
        <v>284181</v>
      </c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2">
        <v>574848</v>
      </c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5"/>
      <c r="DO78" s="5"/>
      <c r="DP78" s="5"/>
      <c r="DQ78" s="5"/>
      <c r="DR78" s="5"/>
      <c r="DS78" s="5"/>
      <c r="DT78" s="5"/>
    </row>
    <row r="79" spans="32:124" ht="12.75"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</row>
    <row r="80" spans="32:124" s="10" customFormat="1" ht="12.75"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3"/>
      <c r="BA80" s="3"/>
      <c r="BB80" s="3"/>
      <c r="BC80" s="3" t="s">
        <v>105</v>
      </c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5"/>
      <c r="DP80" s="5"/>
      <c r="DQ80" s="5"/>
      <c r="DR80" s="5"/>
      <c r="DS80" s="5"/>
      <c r="DT80" s="5"/>
    </row>
    <row r="81" spans="1:124" s="10" customFormat="1" ht="12.75">
      <c r="A81" s="10" t="s">
        <v>106</v>
      </c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D81" s="103" t="s">
        <v>107</v>
      </c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3"/>
      <c r="BB81" s="3"/>
      <c r="BC81" s="3" t="s">
        <v>108</v>
      </c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104"/>
      <c r="CC81" s="104"/>
      <c r="CD81" s="104"/>
      <c r="CE81" s="104"/>
      <c r="CF81" s="104"/>
      <c r="CG81" s="104"/>
      <c r="CH81" s="104"/>
      <c r="CI81" s="104"/>
      <c r="CJ81" s="104"/>
      <c r="CK81" s="104"/>
      <c r="CL81" s="104"/>
      <c r="CM81" s="104"/>
      <c r="CN81" s="104"/>
      <c r="CO81" s="3"/>
      <c r="CP81" s="3"/>
      <c r="CQ81" s="104" t="s">
        <v>109</v>
      </c>
      <c r="CR81" s="104"/>
      <c r="CS81" s="104"/>
      <c r="CT81" s="104"/>
      <c r="CU81" s="104"/>
      <c r="CV81" s="104"/>
      <c r="CW81" s="104"/>
      <c r="CX81" s="104"/>
      <c r="CY81" s="104"/>
      <c r="CZ81" s="104"/>
      <c r="DA81" s="104"/>
      <c r="DB81" s="104"/>
      <c r="DC81" s="104"/>
      <c r="DD81" s="104"/>
      <c r="DE81" s="104"/>
      <c r="DF81" s="104"/>
      <c r="DG81" s="104"/>
      <c r="DH81" s="104"/>
      <c r="DI81" s="104"/>
      <c r="DJ81" s="104"/>
      <c r="DK81" s="104"/>
      <c r="DL81" s="104"/>
      <c r="DM81" s="104"/>
      <c r="DN81" s="3"/>
      <c r="DO81" s="5"/>
      <c r="DP81" s="5"/>
      <c r="DQ81" s="5"/>
      <c r="DR81" s="5"/>
      <c r="DS81" s="5"/>
      <c r="DT81" s="5"/>
    </row>
    <row r="82" spans="15:124" s="105" customFormat="1" ht="12.75">
      <c r="O82" s="106" t="s">
        <v>110</v>
      </c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D82" s="106" t="s">
        <v>111</v>
      </c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107" t="s">
        <v>110</v>
      </c>
      <c r="CC82" s="107"/>
      <c r="CD82" s="107"/>
      <c r="CE82" s="107"/>
      <c r="CF82" s="107"/>
      <c r="CG82" s="107"/>
      <c r="CH82" s="107"/>
      <c r="CI82" s="107"/>
      <c r="CJ82" s="107"/>
      <c r="CK82" s="107"/>
      <c r="CL82" s="107"/>
      <c r="CM82" s="107"/>
      <c r="CN82" s="107"/>
      <c r="CO82" s="3"/>
      <c r="CP82" s="3"/>
      <c r="CQ82" s="107" t="s">
        <v>111</v>
      </c>
      <c r="CR82" s="107"/>
      <c r="CS82" s="107"/>
      <c r="CT82" s="107"/>
      <c r="CU82" s="107"/>
      <c r="CV82" s="107"/>
      <c r="CW82" s="107"/>
      <c r="CX82" s="107"/>
      <c r="CY82" s="107"/>
      <c r="CZ82" s="107"/>
      <c r="DA82" s="107"/>
      <c r="DB82" s="107"/>
      <c r="DC82" s="107"/>
      <c r="DD82" s="107"/>
      <c r="DE82" s="107"/>
      <c r="DF82" s="107"/>
      <c r="DG82" s="107"/>
      <c r="DH82" s="107"/>
      <c r="DI82" s="107"/>
      <c r="DJ82" s="107"/>
      <c r="DK82" s="107"/>
      <c r="DL82" s="107"/>
      <c r="DM82" s="107"/>
      <c r="DN82" s="3"/>
      <c r="DO82" s="5"/>
      <c r="DP82" s="5"/>
      <c r="DQ82" s="5"/>
      <c r="DR82" s="5"/>
      <c r="DS82" s="5"/>
      <c r="DT82" s="5"/>
    </row>
    <row r="83" spans="1:124" s="10" customFormat="1" ht="12.75">
      <c r="A83" s="108" t="s">
        <v>112</v>
      </c>
      <c r="B83" s="108"/>
      <c r="C83" s="109" t="s">
        <v>13</v>
      </c>
      <c r="D83" s="109"/>
      <c r="E83" s="109"/>
      <c r="F83" s="109"/>
      <c r="G83" s="110" t="s">
        <v>112</v>
      </c>
      <c r="H83" s="110"/>
      <c r="J83" s="103" t="s">
        <v>113</v>
      </c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8">
        <v>20</v>
      </c>
      <c r="AA83" s="108"/>
      <c r="AB83" s="108"/>
      <c r="AC83" s="108"/>
      <c r="AD83" s="111" t="s">
        <v>114</v>
      </c>
      <c r="AE83" s="111"/>
      <c r="AF83" s="111"/>
      <c r="AG83" s="5"/>
      <c r="AH83" s="5" t="s">
        <v>115</v>
      </c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5"/>
      <c r="DP83" s="5"/>
      <c r="DQ83" s="5"/>
      <c r="DR83" s="5"/>
      <c r="DS83" s="5"/>
      <c r="DT83" s="5"/>
    </row>
    <row r="84" spans="32:124" ht="12.75"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</row>
    <row r="85" spans="5:124" s="105" customFormat="1" ht="12.75">
      <c r="E85" s="105" t="s">
        <v>116</v>
      </c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</row>
    <row r="86" spans="1:124" s="105" customFormat="1" ht="12.75">
      <c r="A86" s="112" t="s">
        <v>117</v>
      </c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</row>
    <row r="87" spans="1:124" s="105" customFormat="1" ht="55.5" customHeight="1">
      <c r="A87" s="114" t="s">
        <v>118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  <c r="BH87" s="114"/>
      <c r="BI87" s="114"/>
      <c r="BJ87" s="114"/>
      <c r="BK87" s="114"/>
      <c r="BL87" s="114"/>
      <c r="BM87" s="114"/>
      <c r="BN87" s="114"/>
      <c r="BO87" s="114"/>
      <c r="BP87" s="114"/>
      <c r="BQ87" s="114"/>
      <c r="BR87" s="114"/>
      <c r="BS87" s="114"/>
      <c r="BT87" s="114"/>
      <c r="BU87" s="114"/>
      <c r="BV87" s="114"/>
      <c r="BW87" s="114"/>
      <c r="BX87" s="114"/>
      <c r="BY87" s="114"/>
      <c r="BZ87" s="114"/>
      <c r="CA87" s="114"/>
      <c r="CB87" s="114"/>
      <c r="CC87" s="114"/>
      <c r="CD87" s="114"/>
      <c r="CE87" s="114"/>
      <c r="CF87" s="114"/>
      <c r="CG87" s="114"/>
      <c r="CH87" s="114"/>
      <c r="CI87" s="114"/>
      <c r="CJ87" s="114"/>
      <c r="CK87" s="114"/>
      <c r="CL87" s="114"/>
      <c r="CM87" s="114"/>
      <c r="CN87" s="114"/>
      <c r="CO87" s="114"/>
      <c r="CP87" s="114"/>
      <c r="CQ87" s="114"/>
      <c r="CR87" s="114"/>
      <c r="CS87" s="114"/>
      <c r="CT87" s="114"/>
      <c r="CU87" s="114"/>
      <c r="CV87" s="114"/>
      <c r="CW87" s="114"/>
      <c r="CX87" s="114"/>
      <c r="CY87" s="114"/>
      <c r="CZ87" s="114"/>
      <c r="DA87" s="114"/>
      <c r="DB87" s="114"/>
      <c r="DC87" s="114"/>
      <c r="DD87" s="114"/>
      <c r="DE87" s="114"/>
      <c r="DF87" s="114"/>
      <c r="DG87" s="114"/>
      <c r="DH87" s="114"/>
      <c r="DI87" s="114"/>
      <c r="DJ87" s="114"/>
      <c r="DK87" s="114"/>
      <c r="DL87" s="114"/>
      <c r="DM87" s="114"/>
      <c r="DN87" s="5"/>
      <c r="DO87" s="5"/>
      <c r="DP87" s="5"/>
      <c r="DQ87" s="5"/>
      <c r="DR87" s="5"/>
      <c r="DS87" s="5"/>
      <c r="DT87" s="5"/>
    </row>
    <row r="88" spans="1:124" s="105" customFormat="1" ht="12.75">
      <c r="A88" s="112" t="s">
        <v>119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</row>
    <row r="89" spans="1:124" s="105" customFormat="1" ht="12.75">
      <c r="A89" s="112" t="s">
        <v>120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</row>
    <row r="90" spans="1:124" s="105" customFormat="1" ht="12.75">
      <c r="A90" s="112" t="s">
        <v>121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</row>
    <row r="91" spans="1:124" s="105" customFormat="1" ht="36.75" customHeight="1">
      <c r="A91" s="114" t="s">
        <v>122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4"/>
      <c r="BA91" s="114"/>
      <c r="BB91" s="114"/>
      <c r="BC91" s="114"/>
      <c r="BD91" s="114"/>
      <c r="BE91" s="114"/>
      <c r="BF91" s="114"/>
      <c r="BG91" s="114"/>
      <c r="BH91" s="114"/>
      <c r="BI91" s="114"/>
      <c r="BJ91" s="114"/>
      <c r="BK91" s="114"/>
      <c r="BL91" s="114"/>
      <c r="BM91" s="114"/>
      <c r="BN91" s="114"/>
      <c r="BO91" s="114"/>
      <c r="BP91" s="114"/>
      <c r="BQ91" s="114"/>
      <c r="BR91" s="114"/>
      <c r="BS91" s="114"/>
      <c r="BT91" s="114"/>
      <c r="BU91" s="114"/>
      <c r="BV91" s="114"/>
      <c r="BW91" s="114"/>
      <c r="BX91" s="114"/>
      <c r="BY91" s="114"/>
      <c r="BZ91" s="114"/>
      <c r="CA91" s="114"/>
      <c r="CB91" s="114"/>
      <c r="CC91" s="114"/>
      <c r="CD91" s="114"/>
      <c r="CE91" s="114"/>
      <c r="CF91" s="114"/>
      <c r="CG91" s="114"/>
      <c r="CH91" s="114"/>
      <c r="CI91" s="114"/>
      <c r="CJ91" s="114"/>
      <c r="CK91" s="114"/>
      <c r="CL91" s="114"/>
      <c r="CM91" s="114"/>
      <c r="CN91" s="114"/>
      <c r="CO91" s="114"/>
      <c r="CP91" s="114"/>
      <c r="CQ91" s="114"/>
      <c r="CR91" s="114"/>
      <c r="CS91" s="114"/>
      <c r="CT91" s="114"/>
      <c r="CU91" s="114"/>
      <c r="CV91" s="114"/>
      <c r="CW91" s="114"/>
      <c r="CX91" s="114"/>
      <c r="CY91" s="114"/>
      <c r="CZ91" s="114"/>
      <c r="DA91" s="114"/>
      <c r="DB91" s="114"/>
      <c r="DC91" s="114"/>
      <c r="DD91" s="114"/>
      <c r="DE91" s="114"/>
      <c r="DF91" s="114"/>
      <c r="DG91" s="114"/>
      <c r="DH91" s="114"/>
      <c r="DI91" s="114"/>
      <c r="DJ91" s="114"/>
      <c r="DK91" s="114"/>
      <c r="DL91" s="114"/>
      <c r="DM91" s="114"/>
      <c r="DN91" s="5"/>
      <c r="DO91" s="5"/>
      <c r="DP91" s="5"/>
      <c r="DQ91" s="5"/>
      <c r="DR91" s="5"/>
      <c r="DS91" s="5"/>
      <c r="DT91" s="5"/>
    </row>
    <row r="92" spans="1:124" s="105" customFormat="1" ht="12.75">
      <c r="A92" s="112" t="s">
        <v>123</v>
      </c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</row>
  </sheetData>
  <sheetProtection selectLockedCells="1" selectUnlockedCells="1"/>
  <mergeCells count="338">
    <mergeCell ref="A7:CQ7"/>
    <mergeCell ref="AC8:AS8"/>
    <mergeCell ref="AT8:AW8"/>
    <mergeCell ref="AX8:BA8"/>
    <mergeCell ref="CR8:DM8"/>
    <mergeCell ref="CR9:DM9"/>
    <mergeCell ref="CR10:CX10"/>
    <mergeCell ref="CY10:DF10"/>
    <mergeCell ref="DG10:DM10"/>
    <mergeCell ref="N11:CE11"/>
    <mergeCell ref="CR11:DM11"/>
    <mergeCell ref="CR12:DM12"/>
    <mergeCell ref="CR13:DM14"/>
    <mergeCell ref="U14:CH14"/>
    <mergeCell ref="BA15:CN15"/>
    <mergeCell ref="CR15:DB16"/>
    <mergeCell ref="DC15:DM16"/>
    <mergeCell ref="A16:BX16"/>
    <mergeCell ref="CR17:DM17"/>
    <mergeCell ref="Z18:CO18"/>
    <mergeCell ref="A19:CO19"/>
    <mergeCell ref="A21:L23"/>
    <mergeCell ref="M21:BE23"/>
    <mergeCell ref="BF21:BT23"/>
    <mergeCell ref="BU21:CI21"/>
    <mergeCell ref="CJ21:CX21"/>
    <mergeCell ref="CY21:DM21"/>
    <mergeCell ref="BU22:BZ22"/>
    <mergeCell ref="CA22:CD22"/>
    <mergeCell ref="CL22:CO22"/>
    <mergeCell ref="CP22:CS22"/>
    <mergeCell ref="DA22:DD22"/>
    <mergeCell ref="DE22:DH22"/>
    <mergeCell ref="BU23:CI23"/>
    <mergeCell ref="CJ23:CX23"/>
    <mergeCell ref="CY23:DM23"/>
    <mergeCell ref="A24:L26"/>
    <mergeCell ref="M24:BE24"/>
    <mergeCell ref="BF24:BT26"/>
    <mergeCell ref="BU24:CI26"/>
    <mergeCell ref="CJ24:CX26"/>
    <mergeCell ref="CY24:DM26"/>
    <mergeCell ref="M25:BE25"/>
    <mergeCell ref="N26:BE26"/>
    <mergeCell ref="A27:L27"/>
    <mergeCell ref="N27:BE27"/>
    <mergeCell ref="BF27:BT27"/>
    <mergeCell ref="BU27:CI27"/>
    <mergeCell ref="CJ27:CX27"/>
    <mergeCell ref="CY27:DM27"/>
    <mergeCell ref="A28:L28"/>
    <mergeCell ref="N28:BE28"/>
    <mergeCell ref="BF28:BT28"/>
    <mergeCell ref="BU28:CI28"/>
    <mergeCell ref="CJ28:CX28"/>
    <mergeCell ref="CY28:DM28"/>
    <mergeCell ref="A29:L29"/>
    <mergeCell ref="N29:BE29"/>
    <mergeCell ref="BF29:BT29"/>
    <mergeCell ref="BU29:CI29"/>
    <mergeCell ref="CJ29:CX29"/>
    <mergeCell ref="CY29:DM29"/>
    <mergeCell ref="A30:L30"/>
    <mergeCell ref="N30:BE30"/>
    <mergeCell ref="BF30:BT30"/>
    <mergeCell ref="BU30:CI30"/>
    <mergeCell ref="CJ30:CX30"/>
    <mergeCell ref="CY30:DM30"/>
    <mergeCell ref="A31:L31"/>
    <mergeCell ref="N31:BE31"/>
    <mergeCell ref="BF31:BT31"/>
    <mergeCell ref="BU31:CI31"/>
    <mergeCell ref="CJ31:CX31"/>
    <mergeCell ref="CY31:DM31"/>
    <mergeCell ref="A32:L32"/>
    <mergeCell ref="N32:BE32"/>
    <mergeCell ref="BF32:BT32"/>
    <mergeCell ref="BU32:CI32"/>
    <mergeCell ref="CJ32:CX32"/>
    <mergeCell ref="CY32:DM32"/>
    <mergeCell ref="A33:L33"/>
    <mergeCell ref="N33:BE33"/>
    <mergeCell ref="BF33:BT33"/>
    <mergeCell ref="BU33:CI33"/>
    <mergeCell ref="CJ33:CX33"/>
    <mergeCell ref="CY33:DM33"/>
    <mergeCell ref="A34:L35"/>
    <mergeCell ref="M34:BE34"/>
    <mergeCell ref="BF34:BT35"/>
    <mergeCell ref="BU34:CI35"/>
    <mergeCell ref="CJ34:CX35"/>
    <mergeCell ref="CY34:DM35"/>
    <mergeCell ref="N35:BE35"/>
    <mergeCell ref="A36:L36"/>
    <mergeCell ref="N36:BE36"/>
    <mergeCell ref="BF36:BT36"/>
    <mergeCell ref="BU36:CI36"/>
    <mergeCell ref="CJ36:CX36"/>
    <mergeCell ref="CY36:DM36"/>
    <mergeCell ref="A37:L37"/>
    <mergeCell ref="N37:BE37"/>
    <mergeCell ref="BF37:BT37"/>
    <mergeCell ref="BU37:CI37"/>
    <mergeCell ref="CJ37:CX37"/>
    <mergeCell ref="CY37:DM37"/>
    <mergeCell ref="A38:L38"/>
    <mergeCell ref="N38:BE38"/>
    <mergeCell ref="BF38:BT38"/>
    <mergeCell ref="BU38:CI38"/>
    <mergeCell ref="CJ38:CX38"/>
    <mergeCell ref="CY38:DM38"/>
    <mergeCell ref="A39:L39"/>
    <mergeCell ref="N39:BE39"/>
    <mergeCell ref="BF39:BT39"/>
    <mergeCell ref="BU39:CI39"/>
    <mergeCell ref="CJ39:CX39"/>
    <mergeCell ref="CY39:DM39"/>
    <mergeCell ref="A40:L40"/>
    <mergeCell ref="N40:BE40"/>
    <mergeCell ref="BF40:BT40"/>
    <mergeCell ref="BU40:CI40"/>
    <mergeCell ref="CJ40:CX40"/>
    <mergeCell ref="CY40:DM40"/>
    <mergeCell ref="A41:L41"/>
    <mergeCell ref="N41:BE41"/>
    <mergeCell ref="BF41:BT41"/>
    <mergeCell ref="BU41:CI41"/>
    <mergeCell ref="CJ41:CX41"/>
    <mergeCell ref="CY41:DM41"/>
    <mergeCell ref="A42:L42"/>
    <mergeCell ref="N42:BE42"/>
    <mergeCell ref="BF42:BT42"/>
    <mergeCell ref="BU42:CI42"/>
    <mergeCell ref="CJ42:CX42"/>
    <mergeCell ref="CY42:DM42"/>
    <mergeCell ref="A43:L43"/>
    <mergeCell ref="N43:BE43"/>
    <mergeCell ref="BF43:BT43"/>
    <mergeCell ref="BU43:CI43"/>
    <mergeCell ref="CJ43:CX43"/>
    <mergeCell ref="CY43:DM43"/>
    <mergeCell ref="A44:L44"/>
    <mergeCell ref="N44:BE44"/>
    <mergeCell ref="BF44:BT44"/>
    <mergeCell ref="BU44:CI44"/>
    <mergeCell ref="CJ44:CX44"/>
    <mergeCell ref="CY44:DM44"/>
    <mergeCell ref="A45:L45"/>
    <mergeCell ref="N45:BE45"/>
    <mergeCell ref="BF45:BT45"/>
    <mergeCell ref="BU45:CI45"/>
    <mergeCell ref="CJ45:CX45"/>
    <mergeCell ref="CY45:DM45"/>
    <mergeCell ref="A48:L50"/>
    <mergeCell ref="M48:BE50"/>
    <mergeCell ref="BF48:BT50"/>
    <mergeCell ref="BU48:CI48"/>
    <mergeCell ref="CJ48:CX48"/>
    <mergeCell ref="CY48:DM48"/>
    <mergeCell ref="BU49:BZ49"/>
    <mergeCell ref="CA49:CD49"/>
    <mergeCell ref="CL49:CO49"/>
    <mergeCell ref="CP49:CS49"/>
    <mergeCell ref="DA49:DD49"/>
    <mergeCell ref="DE49:DH49"/>
    <mergeCell ref="BU50:CI50"/>
    <mergeCell ref="CJ50:CX50"/>
    <mergeCell ref="CY50:DM50"/>
    <mergeCell ref="A51:L53"/>
    <mergeCell ref="M51:BE51"/>
    <mergeCell ref="BF51:BT53"/>
    <mergeCell ref="BU51:CI53"/>
    <mergeCell ref="CJ51:CX53"/>
    <mergeCell ref="CY51:DM53"/>
    <mergeCell ref="M52:BE52"/>
    <mergeCell ref="N53:BE53"/>
    <mergeCell ref="A54:L54"/>
    <mergeCell ref="N54:BE54"/>
    <mergeCell ref="BF54:BT54"/>
    <mergeCell ref="BU54:BV54"/>
    <mergeCell ref="BW54:CG54"/>
    <mergeCell ref="CH54:CI54"/>
    <mergeCell ref="CJ54:CK54"/>
    <mergeCell ref="CL54:CV54"/>
    <mergeCell ref="CW54:CX54"/>
    <mergeCell ref="CY54:CZ54"/>
    <mergeCell ref="DA54:DK54"/>
    <mergeCell ref="DL54:DM54"/>
    <mergeCell ref="A55:L55"/>
    <mergeCell ref="N55:BE55"/>
    <mergeCell ref="BF55:BT55"/>
    <mergeCell ref="BU55:CI55"/>
    <mergeCell ref="CJ55:CX55"/>
    <mergeCell ref="CY55:DM55"/>
    <mergeCell ref="A56:L56"/>
    <mergeCell ref="N56:BE56"/>
    <mergeCell ref="BF56:BT56"/>
    <mergeCell ref="BU56:CI56"/>
    <mergeCell ref="CJ56:CX56"/>
    <mergeCell ref="CY56:DM56"/>
    <mergeCell ref="A57:L57"/>
    <mergeCell ref="N57:BE57"/>
    <mergeCell ref="BF57:BT57"/>
    <mergeCell ref="BU57:CI57"/>
    <mergeCell ref="CJ57:CX57"/>
    <mergeCell ref="CY57:DM57"/>
    <mergeCell ref="A58:L58"/>
    <mergeCell ref="N58:BE58"/>
    <mergeCell ref="BF58:BT58"/>
    <mergeCell ref="BU58:CI58"/>
    <mergeCell ref="CJ58:CX58"/>
    <mergeCell ref="CY58:DM58"/>
    <mergeCell ref="A59:L59"/>
    <mergeCell ref="N59:BE59"/>
    <mergeCell ref="BF59:BT59"/>
    <mergeCell ref="BU59:CI59"/>
    <mergeCell ref="CJ59:CX59"/>
    <mergeCell ref="CY59:DM59"/>
    <mergeCell ref="A60:L61"/>
    <mergeCell ref="M60:BE60"/>
    <mergeCell ref="BF60:BT61"/>
    <mergeCell ref="BU60:CI61"/>
    <mergeCell ref="CJ60:CX61"/>
    <mergeCell ref="CY60:DM61"/>
    <mergeCell ref="N61:BE61"/>
    <mergeCell ref="A62:L62"/>
    <mergeCell ref="N62:BE62"/>
    <mergeCell ref="BF62:BT62"/>
    <mergeCell ref="BU62:CI62"/>
    <mergeCell ref="CJ62:CX62"/>
    <mergeCell ref="CY62:DM62"/>
    <mergeCell ref="A63:L63"/>
    <mergeCell ref="N63:BE63"/>
    <mergeCell ref="BF63:BT63"/>
    <mergeCell ref="BU63:CI63"/>
    <mergeCell ref="CJ63:CX63"/>
    <mergeCell ref="CY63:DM63"/>
    <mergeCell ref="A64:L64"/>
    <mergeCell ref="N64:BE64"/>
    <mergeCell ref="BF64:BT64"/>
    <mergeCell ref="BU64:CI64"/>
    <mergeCell ref="CJ64:CX64"/>
    <mergeCell ref="CY64:DM64"/>
    <mergeCell ref="A65:L65"/>
    <mergeCell ref="N65:BE65"/>
    <mergeCell ref="BF65:BT65"/>
    <mergeCell ref="BU65:CI65"/>
    <mergeCell ref="CJ65:CX65"/>
    <mergeCell ref="CY65:DM65"/>
    <mergeCell ref="A66:L67"/>
    <mergeCell ref="M66:BE66"/>
    <mergeCell ref="BF66:BT67"/>
    <mergeCell ref="BU66:CI67"/>
    <mergeCell ref="CJ66:CX67"/>
    <mergeCell ref="CY66:DM67"/>
    <mergeCell ref="N67:BE67"/>
    <mergeCell ref="A68:L68"/>
    <mergeCell ref="N68:BE68"/>
    <mergeCell ref="BF68:BT68"/>
    <mergeCell ref="BU68:CI68"/>
    <mergeCell ref="CJ68:CX68"/>
    <mergeCell ref="CY68:DM68"/>
    <mergeCell ref="A69:L69"/>
    <mergeCell ref="N69:BE69"/>
    <mergeCell ref="BF69:BT69"/>
    <mergeCell ref="BU69:CI69"/>
    <mergeCell ref="CJ69:CX69"/>
    <mergeCell ref="CY69:DM69"/>
    <mergeCell ref="A70:L70"/>
    <mergeCell ref="N70:BE70"/>
    <mergeCell ref="BF70:BT70"/>
    <mergeCell ref="BU70:CI70"/>
    <mergeCell ref="CJ70:CX70"/>
    <mergeCell ref="CY70:DM70"/>
    <mergeCell ref="A71:L71"/>
    <mergeCell ref="N71:BE71"/>
    <mergeCell ref="BF71:BT71"/>
    <mergeCell ref="BU71:CI71"/>
    <mergeCell ref="CJ71:CX71"/>
    <mergeCell ref="CY71:DM71"/>
    <mergeCell ref="A72:L72"/>
    <mergeCell ref="N72:BE72"/>
    <mergeCell ref="BF72:BT72"/>
    <mergeCell ref="BU72:CI72"/>
    <mergeCell ref="CJ72:CX72"/>
    <mergeCell ref="CY72:DM72"/>
    <mergeCell ref="A73:L73"/>
    <mergeCell ref="N73:BE73"/>
    <mergeCell ref="BF73:BT73"/>
    <mergeCell ref="BU73:CI73"/>
    <mergeCell ref="CJ73:CX73"/>
    <mergeCell ref="CY73:DM73"/>
    <mergeCell ref="A74:L74"/>
    <mergeCell ref="N74:BE74"/>
    <mergeCell ref="BF74:BT74"/>
    <mergeCell ref="BU74:CI74"/>
    <mergeCell ref="CJ74:CX74"/>
    <mergeCell ref="CY74:DM74"/>
    <mergeCell ref="A75:L75"/>
    <mergeCell ref="N75:BE75"/>
    <mergeCell ref="BF75:BT75"/>
    <mergeCell ref="BU75:CI75"/>
    <mergeCell ref="CJ75:CX75"/>
    <mergeCell ref="CY75:DM75"/>
    <mergeCell ref="A76:L76"/>
    <mergeCell ref="N76:BE76"/>
    <mergeCell ref="BF76:BT76"/>
    <mergeCell ref="BU76:CI76"/>
    <mergeCell ref="CJ76:CX76"/>
    <mergeCell ref="CY76:DM76"/>
    <mergeCell ref="A77:L77"/>
    <mergeCell ref="N77:BE77"/>
    <mergeCell ref="BF77:BT77"/>
    <mergeCell ref="BU77:CI77"/>
    <mergeCell ref="CJ77:CX77"/>
    <mergeCell ref="CY77:DM77"/>
    <mergeCell ref="A78:L78"/>
    <mergeCell ref="N78:BE78"/>
    <mergeCell ref="BF78:BT78"/>
    <mergeCell ref="BU78:CI78"/>
    <mergeCell ref="CJ78:CX78"/>
    <mergeCell ref="CY78:DM78"/>
    <mergeCell ref="O81:AA81"/>
    <mergeCell ref="AD81:AZ81"/>
    <mergeCell ref="CB81:CN81"/>
    <mergeCell ref="CQ81:DM81"/>
    <mergeCell ref="O82:AA82"/>
    <mergeCell ref="AD82:AZ82"/>
    <mergeCell ref="CB82:CN82"/>
    <mergeCell ref="CQ82:DM82"/>
    <mergeCell ref="A83:B83"/>
    <mergeCell ref="C83:F83"/>
    <mergeCell ref="G83:H83"/>
    <mergeCell ref="J83:Y83"/>
    <mergeCell ref="Z83:AC83"/>
    <mergeCell ref="AD83:AF83"/>
    <mergeCell ref="A87:DM87"/>
    <mergeCell ref="A91:DM91"/>
  </mergeCells>
  <printOptions/>
  <pageMargins left="0.7875" right="0.7201388888888889" top="0.19652777777777777" bottom="0.39375" header="0.5118055555555555" footer="0.5118055555555555"/>
  <pageSetup horizontalDpi="300" verticalDpi="300" orientation="portrait" paperSize="9" scale="75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Тамара </cp:lastModifiedBy>
  <cp:lastPrinted>2012-03-30T10:46:34Z</cp:lastPrinted>
  <dcterms:created xsi:type="dcterms:W3CDTF">2010-08-04T13:35:22Z</dcterms:created>
  <dcterms:modified xsi:type="dcterms:W3CDTF">2012-03-30T12:06:29Z</dcterms:modified>
  <cp:category/>
  <cp:version/>
  <cp:contentType/>
  <cp:contentStatus/>
  <cp:revision>29</cp:revision>
</cp:coreProperties>
</file>